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11760"/>
  </bookViews>
  <sheets>
    <sheet name="Additional Coverage Premium" sheetId="1" r:id="rId1"/>
  </sheets>
  <definedNames>
    <definedName name="_xlnm.Print_Area" localSheetId="0">'Additional Coverage Premium'!$A$2:$R$14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" i="1"/>
  <c r="R4"/>
  <c r="R5"/>
  <c r="R6"/>
  <c r="R8"/>
  <c r="R9"/>
  <c r="R10"/>
  <c r="R11"/>
  <c r="R12"/>
  <c r="R13"/>
  <c r="C14"/>
  <c r="R14" s="1"/>
  <c r="E14"/>
  <c r="G14"/>
  <c r="I14"/>
  <c r="K14"/>
  <c r="M14"/>
  <c r="O14"/>
</calcChain>
</file>

<file path=xl/sharedStrings.xml><?xml version="1.0" encoding="utf-8"?>
<sst xmlns="http://schemas.openxmlformats.org/spreadsheetml/2006/main" count="19" uniqueCount="13">
  <si>
    <t>Total</t>
  </si>
  <si>
    <t>No. opted</t>
  </si>
  <si>
    <t>86-95</t>
  </si>
  <si>
    <t>76-85</t>
  </si>
  <si>
    <t>66-75</t>
  </si>
  <si>
    <t>56-65</t>
  </si>
  <si>
    <t>46-55</t>
  </si>
  <si>
    <t>36-45</t>
  </si>
  <si>
    <t>0-35</t>
  </si>
  <si>
    <t>Age band</t>
  </si>
  <si>
    <t>Rate of premium for Additional Coverage amount (inclusive of GST)</t>
  </si>
  <si>
    <t xml:space="preserve"> 96-100</t>
  </si>
  <si>
    <t>To be filled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</si>
</sst>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0" xfId="0" applyFill="1" applyProtection="1">
      <protection locked="0"/>
    </xf>
    <xf numFmtId="0" fontId="0" fillId="0" borderId="1" xfId="0" applyBorder="1" applyProtection="1"/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Protection="1"/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0" fontId="1" fillId="0" borderId="0" xfId="0" applyFont="1" applyProtection="1"/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4" borderId="0" xfId="0" applyFill="1"/>
    <xf numFmtId="0" fontId="0" fillId="0" borderId="0" xfId="0" applyProtection="1">
      <protection locked="0"/>
    </xf>
    <xf numFmtId="0" fontId="1" fillId="4" borderId="1" xfId="0" applyFont="1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Protection="1"/>
    <xf numFmtId="0" fontId="1" fillId="4" borderId="1" xfId="0" applyFont="1" applyFill="1" applyBorder="1" applyProtection="1"/>
    <xf numFmtId="0" fontId="1" fillId="0" borderId="0" xfId="0" applyFont="1" applyProtection="1"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0" fillId="3" borderId="0" xfId="0" applyFill="1" applyProtection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workbookViewId="0">
      <selection activeCell="B4" sqref="B4:O4"/>
    </sheetView>
  </sheetViews>
  <sheetFormatPr defaultRowHeight="15"/>
  <cols>
    <col min="1" max="1" width="8.85546875" style="1"/>
    <col min="2" max="2" width="8.85546875" style="5"/>
    <col min="3" max="3" width="6" style="9" bestFit="1" customWidth="1"/>
    <col min="4" max="4" width="8.85546875" style="5"/>
    <col min="5" max="5" width="6" style="9" bestFit="1" customWidth="1"/>
    <col min="6" max="6" width="8.85546875" style="5"/>
    <col min="7" max="7" width="6" style="9" bestFit="1" customWidth="1"/>
    <col min="8" max="8" width="8.85546875" style="5"/>
    <col min="9" max="9" width="6" style="9" bestFit="1" customWidth="1"/>
    <col min="10" max="10" width="8.85546875" style="5"/>
    <col min="11" max="11" width="6" style="9" bestFit="1" customWidth="1"/>
    <col min="12" max="12" width="8.85546875" style="5"/>
    <col min="13" max="13" width="6" style="9" bestFit="1" customWidth="1"/>
    <col min="14" max="14" width="8.85546875" style="5"/>
    <col min="15" max="15" width="6" style="9" bestFit="1" customWidth="1"/>
    <col min="16" max="16" width="9.140625" style="5"/>
    <col min="17" max="17" width="5.28515625" style="11" bestFit="1" customWidth="1"/>
    <col min="18" max="18" width="10.28515625" style="9" customWidth="1"/>
  </cols>
  <sheetData>
    <row r="1" spans="1:18">
      <c r="B1" s="20"/>
      <c r="D1" s="20"/>
      <c r="F1" s="20"/>
      <c r="H1" s="20"/>
      <c r="J1" s="20"/>
      <c r="L1" s="20"/>
      <c r="N1" s="20"/>
      <c r="P1" s="20"/>
    </row>
    <row r="2" spans="1:18" s="14" customFormat="1">
      <c r="A2" s="16"/>
      <c r="B2" s="22" t="s">
        <v>10</v>
      </c>
      <c r="C2" s="18"/>
      <c r="D2" s="17"/>
      <c r="E2" s="18"/>
      <c r="F2" s="17"/>
      <c r="G2" s="18"/>
      <c r="H2" s="17"/>
      <c r="I2" s="18"/>
      <c r="J2" s="17"/>
      <c r="K2" s="18"/>
      <c r="L2" s="17"/>
      <c r="M2" s="18"/>
      <c r="N2" s="17"/>
      <c r="O2" s="18"/>
      <c r="P2" s="17"/>
      <c r="Q2" s="19"/>
      <c r="R2" s="18"/>
    </row>
    <row r="3" spans="1:18" s="2" customFormat="1" ht="45">
      <c r="A3" s="4" t="s">
        <v>9</v>
      </c>
      <c r="B3" s="21" t="s">
        <v>8</v>
      </c>
      <c r="C3" s="7" t="s">
        <v>1</v>
      </c>
      <c r="D3" s="21" t="s">
        <v>7</v>
      </c>
      <c r="E3" s="7" t="s">
        <v>1</v>
      </c>
      <c r="F3" s="21" t="s">
        <v>6</v>
      </c>
      <c r="G3" s="7" t="s">
        <v>1</v>
      </c>
      <c r="H3" s="21" t="s">
        <v>5</v>
      </c>
      <c r="I3" s="7" t="s">
        <v>1</v>
      </c>
      <c r="J3" s="21" t="s">
        <v>4</v>
      </c>
      <c r="K3" s="7" t="s">
        <v>1</v>
      </c>
      <c r="L3" s="21" t="s">
        <v>3</v>
      </c>
      <c r="M3" s="7" t="s">
        <v>1</v>
      </c>
      <c r="N3" s="21" t="s">
        <v>2</v>
      </c>
      <c r="O3" s="7" t="s">
        <v>1</v>
      </c>
      <c r="P3" s="21" t="s">
        <v>11</v>
      </c>
      <c r="Q3" s="10" t="s">
        <v>0</v>
      </c>
      <c r="R3" s="10"/>
    </row>
    <row r="4" spans="1:18">
      <c r="A4" s="3">
        <v>100000</v>
      </c>
      <c r="B4" s="12"/>
      <c r="C4" s="6"/>
      <c r="D4" s="12"/>
      <c r="E4" s="6">
        <v>10</v>
      </c>
      <c r="F4" s="12"/>
      <c r="G4" s="6">
        <v>27</v>
      </c>
      <c r="H4" s="12"/>
      <c r="I4" s="6">
        <v>60</v>
      </c>
      <c r="J4" s="12"/>
      <c r="K4" s="6">
        <v>72</v>
      </c>
      <c r="L4" s="12"/>
      <c r="M4" s="6">
        <v>35</v>
      </c>
      <c r="N4" s="12"/>
      <c r="O4" s="6">
        <v>3</v>
      </c>
      <c r="P4" s="12"/>
      <c r="Q4" s="8">
        <v>207</v>
      </c>
      <c r="R4" s="24">
        <f t="shared" ref="R4:R14" si="0">(B4*C4)+(D4*E4)+(F4*G4)+(H4*I4)+(J4*K4)+(L4*M4)+(N4*O4)</f>
        <v>0</v>
      </c>
    </row>
    <row r="5" spans="1:18">
      <c r="A5" s="3">
        <v>200000</v>
      </c>
      <c r="B5" s="12"/>
      <c r="C5" s="6">
        <v>1</v>
      </c>
      <c r="D5" s="12"/>
      <c r="E5" s="6">
        <v>10</v>
      </c>
      <c r="F5" s="12"/>
      <c r="G5" s="6">
        <v>24</v>
      </c>
      <c r="H5" s="12"/>
      <c r="I5" s="6">
        <v>70</v>
      </c>
      <c r="J5" s="12"/>
      <c r="K5" s="6">
        <v>48</v>
      </c>
      <c r="L5" s="12"/>
      <c r="M5" s="6">
        <v>24</v>
      </c>
      <c r="N5" s="12"/>
      <c r="O5" s="6">
        <v>3</v>
      </c>
      <c r="P5" s="12"/>
      <c r="Q5" s="8">
        <v>180</v>
      </c>
      <c r="R5" s="24">
        <f t="shared" si="0"/>
        <v>0</v>
      </c>
    </row>
    <row r="6" spans="1:18">
      <c r="A6" s="3">
        <v>300000</v>
      </c>
      <c r="B6" s="12"/>
      <c r="C6" s="6">
        <v>1</v>
      </c>
      <c r="D6" s="12"/>
      <c r="E6" s="6">
        <v>11</v>
      </c>
      <c r="F6" s="12"/>
      <c r="G6" s="6">
        <v>18</v>
      </c>
      <c r="H6" s="12"/>
      <c r="I6" s="6">
        <v>43</v>
      </c>
      <c r="J6" s="12"/>
      <c r="K6" s="6">
        <v>36</v>
      </c>
      <c r="L6" s="12"/>
      <c r="M6" s="6">
        <v>24</v>
      </c>
      <c r="N6" s="12"/>
      <c r="O6" s="6">
        <v>11</v>
      </c>
      <c r="P6" s="12"/>
      <c r="Q6" s="8">
        <v>144</v>
      </c>
      <c r="R6" s="24">
        <f t="shared" si="0"/>
        <v>0</v>
      </c>
    </row>
    <row r="7" spans="1:18">
      <c r="A7" s="3">
        <v>400000</v>
      </c>
      <c r="B7" s="12"/>
      <c r="C7" s="6"/>
      <c r="D7" s="12"/>
      <c r="E7" s="6">
        <v>11</v>
      </c>
      <c r="F7" s="12"/>
      <c r="G7" s="6">
        <v>10</v>
      </c>
      <c r="H7" s="12"/>
      <c r="I7" s="6">
        <v>38</v>
      </c>
      <c r="J7" s="12"/>
      <c r="K7" s="6">
        <v>25</v>
      </c>
      <c r="L7" s="12"/>
      <c r="M7" s="6">
        <v>18</v>
      </c>
      <c r="N7" s="12"/>
      <c r="O7" s="6">
        <v>3</v>
      </c>
      <c r="P7" s="12"/>
      <c r="Q7" s="8">
        <v>105</v>
      </c>
      <c r="R7" s="24">
        <f t="shared" si="0"/>
        <v>0</v>
      </c>
    </row>
    <row r="8" spans="1:18">
      <c r="A8" s="3">
        <v>500000</v>
      </c>
      <c r="B8" s="12"/>
      <c r="C8" s="6">
        <v>3</v>
      </c>
      <c r="D8" s="12"/>
      <c r="E8" s="6">
        <v>10</v>
      </c>
      <c r="F8" s="12"/>
      <c r="G8" s="6">
        <v>8</v>
      </c>
      <c r="H8" s="12"/>
      <c r="I8" s="6">
        <v>24</v>
      </c>
      <c r="J8" s="12"/>
      <c r="K8" s="6">
        <v>19</v>
      </c>
      <c r="L8" s="12"/>
      <c r="M8" s="6">
        <v>14</v>
      </c>
      <c r="N8" s="12"/>
      <c r="O8" s="6">
        <v>2</v>
      </c>
      <c r="P8" s="12"/>
      <c r="Q8" s="8">
        <v>80</v>
      </c>
      <c r="R8" s="24">
        <f t="shared" si="0"/>
        <v>0</v>
      </c>
    </row>
    <row r="9" spans="1:18">
      <c r="A9" s="3">
        <v>600000</v>
      </c>
      <c r="B9" s="12"/>
      <c r="C9" s="6"/>
      <c r="D9" s="12"/>
      <c r="E9" s="6">
        <v>1</v>
      </c>
      <c r="F9" s="12"/>
      <c r="G9" s="6"/>
      <c r="H9" s="12"/>
      <c r="I9" s="6"/>
      <c r="J9" s="12"/>
      <c r="K9" s="6">
        <v>2</v>
      </c>
      <c r="L9" s="12"/>
      <c r="M9" s="6">
        <v>3</v>
      </c>
      <c r="N9" s="12"/>
      <c r="O9" s="6">
        <v>1</v>
      </c>
      <c r="P9" s="12"/>
      <c r="Q9" s="8">
        <v>7</v>
      </c>
      <c r="R9" s="24">
        <f t="shared" si="0"/>
        <v>0</v>
      </c>
    </row>
    <row r="10" spans="1:18">
      <c r="A10" s="3">
        <v>700000</v>
      </c>
      <c r="B10" s="12"/>
      <c r="C10" s="6"/>
      <c r="D10" s="12"/>
      <c r="E10" s="6">
        <v>1</v>
      </c>
      <c r="F10" s="12"/>
      <c r="G10" s="6">
        <v>1</v>
      </c>
      <c r="H10" s="12"/>
      <c r="I10" s="6">
        <v>3</v>
      </c>
      <c r="J10" s="12"/>
      <c r="K10" s="6">
        <v>1</v>
      </c>
      <c r="L10" s="12"/>
      <c r="M10" s="6">
        <v>2</v>
      </c>
      <c r="N10" s="12"/>
      <c r="O10" s="6"/>
      <c r="P10" s="12"/>
      <c r="Q10" s="8">
        <v>8</v>
      </c>
      <c r="R10" s="24">
        <f t="shared" si="0"/>
        <v>0</v>
      </c>
    </row>
    <row r="11" spans="1:18">
      <c r="A11" s="3">
        <v>800000</v>
      </c>
      <c r="B11" s="12"/>
      <c r="C11" s="6"/>
      <c r="D11" s="12"/>
      <c r="E11" s="6">
        <v>1</v>
      </c>
      <c r="F11" s="12"/>
      <c r="G11" s="6">
        <v>1</v>
      </c>
      <c r="H11" s="12"/>
      <c r="I11" s="6">
        <v>1</v>
      </c>
      <c r="J11" s="12"/>
      <c r="K11" s="6">
        <v>3</v>
      </c>
      <c r="L11" s="12"/>
      <c r="M11" s="6">
        <v>1</v>
      </c>
      <c r="N11" s="12"/>
      <c r="O11" s="6">
        <v>1</v>
      </c>
      <c r="P11" s="12"/>
      <c r="Q11" s="8">
        <v>8</v>
      </c>
      <c r="R11" s="24">
        <f t="shared" si="0"/>
        <v>0</v>
      </c>
    </row>
    <row r="12" spans="1:18">
      <c r="A12" s="3">
        <v>900000</v>
      </c>
      <c r="B12" s="12"/>
      <c r="C12" s="6"/>
      <c r="D12" s="12"/>
      <c r="E12" s="6"/>
      <c r="F12" s="12"/>
      <c r="G12" s="6">
        <v>1</v>
      </c>
      <c r="H12" s="12"/>
      <c r="I12" s="6">
        <v>3</v>
      </c>
      <c r="J12" s="12"/>
      <c r="K12" s="6">
        <v>4</v>
      </c>
      <c r="L12" s="12"/>
      <c r="M12" s="6"/>
      <c r="N12" s="12"/>
      <c r="O12" s="6"/>
      <c r="P12" s="12"/>
      <c r="Q12" s="8">
        <v>8</v>
      </c>
      <c r="R12" s="24">
        <f t="shared" si="0"/>
        <v>0</v>
      </c>
    </row>
    <row r="13" spans="1:18">
      <c r="A13" s="3">
        <v>1000000</v>
      </c>
      <c r="B13" s="12"/>
      <c r="C13" s="6"/>
      <c r="D13" s="12"/>
      <c r="E13" s="6">
        <v>6</v>
      </c>
      <c r="F13" s="12"/>
      <c r="G13" s="6">
        <v>10</v>
      </c>
      <c r="H13" s="12"/>
      <c r="I13" s="6">
        <v>8</v>
      </c>
      <c r="J13" s="12"/>
      <c r="K13" s="6">
        <v>10</v>
      </c>
      <c r="L13" s="12"/>
      <c r="M13" s="6">
        <v>8</v>
      </c>
      <c r="N13" s="12"/>
      <c r="O13" s="6"/>
      <c r="P13" s="12"/>
      <c r="Q13" s="8">
        <v>42</v>
      </c>
      <c r="R13" s="24">
        <f t="shared" si="0"/>
        <v>0</v>
      </c>
    </row>
    <row r="14" spans="1:18" s="1" customFormat="1">
      <c r="A14" s="3"/>
      <c r="B14" s="13"/>
      <c r="C14" s="8">
        <f>SUM(C4:C13)</f>
        <v>5</v>
      </c>
      <c r="D14" s="13"/>
      <c r="E14" s="8">
        <f>SUM(E4:E13)</f>
        <v>61</v>
      </c>
      <c r="F14" s="13"/>
      <c r="G14" s="8">
        <f>SUM(G4:G13)</f>
        <v>100</v>
      </c>
      <c r="H14" s="13"/>
      <c r="I14" s="8">
        <f>SUM(I4:I13)</f>
        <v>250</v>
      </c>
      <c r="J14" s="13"/>
      <c r="K14" s="8">
        <f>SUM(K4:K13)</f>
        <v>220</v>
      </c>
      <c r="L14" s="13"/>
      <c r="M14" s="8">
        <f>SUM(M4:M13)</f>
        <v>129</v>
      </c>
      <c r="N14" s="13"/>
      <c r="O14" s="8">
        <f>SUM(O4:O13)</f>
        <v>24</v>
      </c>
      <c r="P14" s="13"/>
      <c r="Q14" s="8">
        <v>789</v>
      </c>
      <c r="R14" s="24">
        <f t="shared" si="0"/>
        <v>0</v>
      </c>
    </row>
    <row r="15" spans="1:18">
      <c r="B15" s="15"/>
      <c r="D15" s="15"/>
      <c r="F15" s="15"/>
      <c r="H15" s="15"/>
      <c r="J15" s="15"/>
      <c r="L15" s="15"/>
      <c r="N15" s="15"/>
      <c r="P15" s="15"/>
    </row>
    <row r="16" spans="1:18">
      <c r="B16" s="15"/>
      <c r="D16" s="15"/>
      <c r="F16" s="15"/>
      <c r="H16" s="15"/>
      <c r="J16" s="15"/>
      <c r="L16" s="15"/>
      <c r="N16" s="15"/>
      <c r="P16" s="15"/>
    </row>
    <row r="17" spans="2:16">
      <c r="B17" s="15"/>
      <c r="D17" s="15"/>
      <c r="E17" s="23"/>
      <c r="F17" s="15" t="s">
        <v>12</v>
      </c>
      <c r="H17" s="15"/>
      <c r="J17" s="15"/>
      <c r="L17" s="15"/>
      <c r="N17" s="15"/>
      <c r="P17" s="15"/>
    </row>
    <row r="18" spans="2:16">
      <c r="B18" s="15"/>
      <c r="D18" s="15"/>
      <c r="F18" s="15"/>
      <c r="H18" s="15"/>
      <c r="J18" s="15"/>
      <c r="L18" s="15"/>
      <c r="N18" s="15"/>
      <c r="P18" s="15"/>
    </row>
    <row r="19" spans="2:16">
      <c r="B19" s="15"/>
      <c r="D19" s="15"/>
      <c r="F19" s="15"/>
      <c r="H19" s="15"/>
      <c r="J19" s="15"/>
      <c r="L19" s="15"/>
      <c r="N19" s="15"/>
      <c r="P19" s="15"/>
    </row>
    <row r="20" spans="2:16">
      <c r="B20" s="15"/>
      <c r="D20" s="15"/>
      <c r="F20" s="15"/>
      <c r="H20" s="15"/>
      <c r="J20" s="15"/>
      <c r="L20" s="15"/>
      <c r="N20" s="15"/>
      <c r="P20" s="15"/>
    </row>
    <row r="21" spans="2:16">
      <c r="B21" s="15"/>
      <c r="D21" s="15"/>
      <c r="F21" s="15"/>
      <c r="H21" s="15"/>
      <c r="J21" s="15"/>
      <c r="L21" s="15"/>
      <c r="N21" s="15"/>
      <c r="P21" s="15"/>
    </row>
    <row r="22" spans="2:16">
      <c r="B22" s="15"/>
      <c r="D22" s="15"/>
      <c r="F22" s="15"/>
      <c r="H22" s="15"/>
      <c r="J22" s="15"/>
      <c r="L22" s="15"/>
      <c r="N22" s="15"/>
      <c r="P22" s="15"/>
    </row>
    <row r="23" spans="2:16">
      <c r="B23" s="15"/>
      <c r="D23" s="15"/>
      <c r="F23" s="15"/>
      <c r="H23" s="15"/>
      <c r="J23" s="15"/>
      <c r="L23" s="15"/>
      <c r="N23" s="15"/>
      <c r="P23" s="15"/>
    </row>
    <row r="24" spans="2:16">
      <c r="B24" s="15"/>
      <c r="D24" s="15"/>
      <c r="F24" s="15"/>
      <c r="H24" s="15"/>
      <c r="J24" s="15"/>
      <c r="L24" s="15"/>
      <c r="N24" s="15"/>
      <c r="P24" s="15"/>
    </row>
    <row r="25" spans="2:16">
      <c r="B25" s="15"/>
      <c r="D25" s="15"/>
      <c r="F25" s="15"/>
      <c r="H25" s="15"/>
      <c r="J25" s="15"/>
      <c r="L25" s="15"/>
      <c r="N25" s="15"/>
      <c r="P25" s="15"/>
    </row>
    <row r="26" spans="2:16">
      <c r="B26" s="15"/>
      <c r="D26" s="15"/>
      <c r="F26" s="15"/>
      <c r="H26" s="15"/>
      <c r="J26" s="15"/>
      <c r="L26" s="15"/>
      <c r="N26" s="15"/>
      <c r="P26" s="15"/>
    </row>
    <row r="27" spans="2:16">
      <c r="B27" s="15"/>
      <c r="D27" s="15"/>
      <c r="F27" s="15"/>
      <c r="H27" s="15"/>
      <c r="J27" s="15"/>
      <c r="L27" s="15"/>
      <c r="N27" s="15"/>
      <c r="P27" s="15"/>
    </row>
    <row r="28" spans="2:16">
      <c r="B28" s="15"/>
      <c r="D28" s="15"/>
      <c r="F28" s="15"/>
      <c r="H28" s="15"/>
      <c r="J28" s="15"/>
      <c r="L28" s="15"/>
      <c r="N28" s="15"/>
      <c r="P28" s="15"/>
    </row>
  </sheetData>
  <sheetProtection password="C6D9" sheet="1" objects="1" scenarios="1" formatCells="0"/>
  <pageMargins left="0.6" right="0.2" top="0.75" bottom="0.2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Additional Coverage Premium</vt:lpstr>
      <vt:lpstr>'Additional Coverage Premium'!Print_Area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Revathi</dc:creator>
  <cp:lastModifiedBy>user</cp:lastModifiedBy>
  <cp:lastPrinted>2019-07-12T10:50:05Z</cp:lastPrinted>
  <dcterms:created xsi:type="dcterms:W3CDTF">2019-07-11T11:53:47Z</dcterms:created>
  <dcterms:modified xsi:type="dcterms:W3CDTF">2019-07-12T12:37:11Z</dcterms:modified>
</cp:coreProperties>
</file>